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Sheet1!$4:$4</definedName>
  </definedNames>
  <calcPr calcId="144525" concurrentCalc="0"/>
</workbook>
</file>

<file path=xl/sharedStrings.xml><?xml version="1.0" encoding="utf-8"?>
<sst xmlns="http://schemas.openxmlformats.org/spreadsheetml/2006/main" count="89" uniqueCount="70">
  <si>
    <t>附件3</t>
  </si>
  <si>
    <t>泉州市第一医院特需病房床位分布情况表</t>
  </si>
  <si>
    <t>单位：张</t>
  </si>
  <si>
    <t>院区</t>
  </si>
  <si>
    <t>项目名称</t>
  </si>
  <si>
    <t>病区/科室</t>
  </si>
  <si>
    <t>床位号</t>
  </si>
  <si>
    <t>床位数</t>
  </si>
  <si>
    <t>东街院区</t>
  </si>
  <si>
    <t>特需病房床位
（单人间）</t>
  </si>
  <si>
    <t>1病区：血液内科</t>
  </si>
  <si>
    <t>33、34、35、36、37、38、39、40</t>
  </si>
  <si>
    <t>2病区：儿科</t>
  </si>
  <si>
    <t>36、38、40、42</t>
  </si>
  <si>
    <t>3病区：胸外科</t>
  </si>
  <si>
    <t>33、34、35、36、37、38、39</t>
  </si>
  <si>
    <t>4病区：中医科、心血管内科</t>
  </si>
  <si>
    <t>39、40</t>
  </si>
  <si>
    <t>5病区：消化内科、皮肤科</t>
  </si>
  <si>
    <t>31、32、33、34、35、36、37</t>
  </si>
  <si>
    <t>6病区：神经内科</t>
  </si>
  <si>
    <t>30、31、32、33、34、35</t>
  </si>
  <si>
    <t>7病区：老年病科</t>
  </si>
  <si>
    <t>31、32、33、34、35</t>
  </si>
  <si>
    <t>8病区：眼科、耳鼻咽喉科</t>
  </si>
  <si>
    <t>29、30、31、32</t>
  </si>
  <si>
    <t>12病区：骨科、介入科、疼痛科</t>
  </si>
  <si>
    <t>13病区：神经外科</t>
  </si>
  <si>
    <t>15病区：小儿外科、整形外科、口腔科、甲状腺外科</t>
  </si>
  <si>
    <t>34、35、36、37、38</t>
  </si>
  <si>
    <t>19病区：放射治疗科</t>
  </si>
  <si>
    <t>16、18、20、22、23</t>
  </si>
  <si>
    <t>20病区：放射治疗科</t>
  </si>
  <si>
    <t>特需病房床位
（套房）</t>
  </si>
  <si>
    <t>3病区：神经外科</t>
  </si>
  <si>
    <t>特需病房床位
（高档套房）</t>
  </si>
  <si>
    <t>9病区：特需病房</t>
  </si>
  <si>
    <t>特1、特2、特3、特5、特6、特7</t>
  </si>
  <si>
    <t>东街院区合计</t>
  </si>
  <si>
    <t>城东院区</t>
  </si>
  <si>
    <t>N4病区：肝胆外科、介入科</t>
  </si>
  <si>
    <t>N5病区：心血管外科、甲状腺外科、CSICU</t>
  </si>
  <si>
    <t>N6病区：产科</t>
  </si>
  <si>
    <t>N8病区：妇科</t>
  </si>
  <si>
    <t>N10病区：泌尿外科</t>
  </si>
  <si>
    <t>N13病区：神经外科</t>
  </si>
  <si>
    <t>N14病区：儿科</t>
  </si>
  <si>
    <t>38、39</t>
  </si>
  <si>
    <t>N15病区：消化内科</t>
  </si>
  <si>
    <t>N16病区：骨科</t>
  </si>
  <si>
    <t>N17病区：胃肠外科、基本外科、血管外科</t>
  </si>
  <si>
    <t>N18病区：血液内科、内分泌科</t>
  </si>
  <si>
    <t>N19病区：呼吸与危重症医学科</t>
  </si>
  <si>
    <t>N20病区：神经内科</t>
  </si>
  <si>
    <t>N21病区：心血管内科</t>
  </si>
  <si>
    <t>N22病区：心血管内科</t>
  </si>
  <si>
    <t>36、37</t>
  </si>
  <si>
    <t>N23病区：肿瘤内科、感染病科</t>
  </si>
  <si>
    <t>N24病区：乳腺科、耳鼻咽喉科</t>
  </si>
  <si>
    <t>N27病区：综合病房</t>
  </si>
  <si>
    <t>1、2、3、4、5、6、7、8、9、10、11、12、13、14</t>
  </si>
  <si>
    <t>N28病区：综合病房</t>
  </si>
  <si>
    <t>1、2、3、4、5、6</t>
  </si>
  <si>
    <t>N29病区：特需病房</t>
  </si>
  <si>
    <t>N1病区：肾内科</t>
  </si>
  <si>
    <t>N7病区：产科</t>
  </si>
  <si>
    <t>N9病区：妇科</t>
  </si>
  <si>
    <t>7、8、9、10、12</t>
  </si>
  <si>
    <t>1、3、4、5、6、7</t>
  </si>
  <si>
    <t>城东院区合计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</si>
</sst>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name val="方正小标宋简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8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4" fillId="2" borderId="5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9" fontId="1" fillId="0" borderId="2" xfId="1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tabSelected="1" topLeftCell="A4" workbookViewId="0">
      <selection activeCell="A1" sqref="A1"/>
    </sheetView>
  </sheetViews>
  <sheetFormatPr defaultColWidth="9" defaultRowHeight="13.5" outlineLevelCol="4"/>
  <cols>
    <col min="1" max="1" width="10.5" style="3" customWidth="1"/>
    <col min="2" max="2" width="13.5" style="3" customWidth="1"/>
    <col min="3" max="3" width="39.125" style="3" customWidth="1"/>
    <col min="4" max="4" width="23.875" style="4" customWidth="1"/>
    <col min="5" max="5" width="8" style="3" customWidth="1"/>
    <col min="6" max="16384" width="9" style="3"/>
  </cols>
  <sheetData>
    <row r="1" ht="20.25" spans="1:2">
      <c r="A1" s="5" t="s">
        <v>0</v>
      </c>
      <c r="B1" s="6"/>
    </row>
    <row r="2" ht="39" customHeight="1" spans="1:5">
      <c r="A2" s="7" t="s">
        <v>1</v>
      </c>
      <c r="B2" s="7"/>
      <c r="C2" s="7"/>
      <c r="D2" s="7"/>
      <c r="E2" s="7"/>
    </row>
    <row r="3" ht="18" customHeight="1" spans="1:5">
      <c r="A3" s="8"/>
      <c r="B3" s="8"/>
      <c r="C3" s="8"/>
      <c r="D3" s="9" t="s">
        <v>2</v>
      </c>
      <c r="E3" s="9"/>
    </row>
    <row r="4" s="1" customFormat="1" ht="25.5" customHeight="1" spans="1:5">
      <c r="A4" s="10" t="s">
        <v>3</v>
      </c>
      <c r="B4" s="10" t="s">
        <v>4</v>
      </c>
      <c r="C4" s="10" t="s">
        <v>5</v>
      </c>
      <c r="D4" s="11" t="s">
        <v>6</v>
      </c>
      <c r="E4" s="10" t="s">
        <v>7</v>
      </c>
    </row>
    <row r="5" ht="37.5" customHeight="1" spans="1:5">
      <c r="A5" s="11" t="s">
        <v>8</v>
      </c>
      <c r="B5" s="12" t="s">
        <v>9</v>
      </c>
      <c r="C5" s="13" t="s">
        <v>10</v>
      </c>
      <c r="D5" s="14" t="s">
        <v>11</v>
      </c>
      <c r="E5" s="15">
        <v>8</v>
      </c>
    </row>
    <row r="6" ht="37.5" customHeight="1" spans="1:5">
      <c r="A6" s="11"/>
      <c r="B6" s="12"/>
      <c r="C6" s="13" t="s">
        <v>12</v>
      </c>
      <c r="D6" s="14" t="s">
        <v>13</v>
      </c>
      <c r="E6" s="15">
        <v>4</v>
      </c>
    </row>
    <row r="7" ht="37.5" customHeight="1" spans="1:5">
      <c r="A7" s="11"/>
      <c r="B7" s="12"/>
      <c r="C7" s="13" t="s">
        <v>14</v>
      </c>
      <c r="D7" s="14" t="s">
        <v>15</v>
      </c>
      <c r="E7" s="15">
        <v>7</v>
      </c>
    </row>
    <row r="8" ht="37.5" customHeight="1" spans="1:5">
      <c r="A8" s="11"/>
      <c r="B8" s="12"/>
      <c r="C8" s="13" t="s">
        <v>16</v>
      </c>
      <c r="D8" s="14" t="s">
        <v>17</v>
      </c>
      <c r="E8" s="15">
        <v>2</v>
      </c>
    </row>
    <row r="9" ht="37.5" customHeight="1" spans="1:5">
      <c r="A9" s="11"/>
      <c r="B9" s="12"/>
      <c r="C9" s="13" t="s">
        <v>18</v>
      </c>
      <c r="D9" s="14" t="s">
        <v>19</v>
      </c>
      <c r="E9" s="15">
        <v>7</v>
      </c>
    </row>
    <row r="10" ht="37.5" customHeight="1" spans="1:5">
      <c r="A10" s="11"/>
      <c r="B10" s="12"/>
      <c r="C10" s="13" t="s">
        <v>20</v>
      </c>
      <c r="D10" s="14" t="s">
        <v>21</v>
      </c>
      <c r="E10" s="15">
        <v>6</v>
      </c>
    </row>
    <row r="11" ht="37.5" customHeight="1" spans="1:5">
      <c r="A11" s="11"/>
      <c r="B11" s="12"/>
      <c r="C11" s="13" t="s">
        <v>22</v>
      </c>
      <c r="D11" s="14" t="s">
        <v>23</v>
      </c>
      <c r="E11" s="15">
        <v>5</v>
      </c>
    </row>
    <row r="12" ht="37.5" customHeight="1" spans="1:5">
      <c r="A12" s="11"/>
      <c r="B12" s="12"/>
      <c r="C12" s="13" t="s">
        <v>24</v>
      </c>
      <c r="D12" s="14" t="s">
        <v>25</v>
      </c>
      <c r="E12" s="15">
        <v>4</v>
      </c>
    </row>
    <row r="13" ht="37.5" customHeight="1" spans="1:5">
      <c r="A13" s="11"/>
      <c r="B13" s="12"/>
      <c r="C13" s="13" t="s">
        <v>26</v>
      </c>
      <c r="D13" s="14">
        <v>1</v>
      </c>
      <c r="E13" s="15">
        <v>1</v>
      </c>
    </row>
    <row r="14" ht="37.5" customHeight="1" spans="1:5">
      <c r="A14" s="11"/>
      <c r="B14" s="12"/>
      <c r="C14" s="13" t="s">
        <v>27</v>
      </c>
      <c r="D14" s="14">
        <v>1</v>
      </c>
      <c r="E14" s="15">
        <v>1</v>
      </c>
    </row>
    <row r="15" ht="37.5" customHeight="1" spans="1:5">
      <c r="A15" s="11"/>
      <c r="B15" s="12"/>
      <c r="C15" s="13" t="s">
        <v>28</v>
      </c>
      <c r="D15" s="14" t="s">
        <v>29</v>
      </c>
      <c r="E15" s="15">
        <v>5</v>
      </c>
    </row>
    <row r="16" ht="37.5" customHeight="1" spans="1:5">
      <c r="A16" s="11"/>
      <c r="B16" s="12"/>
      <c r="C16" s="13" t="s">
        <v>30</v>
      </c>
      <c r="D16" s="14" t="s">
        <v>31</v>
      </c>
      <c r="E16" s="15">
        <v>5</v>
      </c>
    </row>
    <row r="17" ht="37.5" customHeight="1" spans="1:5">
      <c r="A17" s="11"/>
      <c r="B17" s="12"/>
      <c r="C17" s="13" t="s">
        <v>32</v>
      </c>
      <c r="D17" s="14" t="s">
        <v>31</v>
      </c>
      <c r="E17" s="15">
        <v>5</v>
      </c>
    </row>
    <row r="18" ht="37.5" customHeight="1" spans="1:5">
      <c r="A18" s="11"/>
      <c r="B18" s="12" t="s">
        <v>33</v>
      </c>
      <c r="C18" s="13" t="s">
        <v>26</v>
      </c>
      <c r="D18" s="14">
        <v>47</v>
      </c>
      <c r="E18" s="15">
        <v>1</v>
      </c>
    </row>
    <row r="19" ht="37.5" customHeight="1" spans="1:5">
      <c r="A19" s="11"/>
      <c r="B19" s="12"/>
      <c r="C19" s="13" t="s">
        <v>34</v>
      </c>
      <c r="D19" s="14">
        <v>41</v>
      </c>
      <c r="E19" s="15">
        <v>1</v>
      </c>
    </row>
    <row r="20" ht="56.25" customHeight="1" spans="1:5">
      <c r="A20" s="11"/>
      <c r="B20" s="15" t="s">
        <v>35</v>
      </c>
      <c r="C20" s="13" t="s">
        <v>36</v>
      </c>
      <c r="D20" s="14" t="s">
        <v>37</v>
      </c>
      <c r="E20" s="15">
        <v>6</v>
      </c>
    </row>
    <row r="21" ht="35.25" customHeight="1" spans="1:5">
      <c r="A21" s="11" t="s">
        <v>38</v>
      </c>
      <c r="B21" s="11"/>
      <c r="C21" s="11"/>
      <c r="D21" s="11"/>
      <c r="E21" s="11">
        <f>SUM(E5:E20)</f>
        <v>68</v>
      </c>
    </row>
    <row r="22" ht="21" customHeight="1" spans="1:5">
      <c r="A22" s="11" t="s">
        <v>39</v>
      </c>
      <c r="B22" s="15" t="s">
        <v>9</v>
      </c>
      <c r="C22" s="13" t="s">
        <v>40</v>
      </c>
      <c r="D22" s="14">
        <v>43</v>
      </c>
      <c r="E22" s="15">
        <v>1</v>
      </c>
    </row>
    <row r="23" ht="21" customHeight="1" spans="1:5">
      <c r="A23" s="11"/>
      <c r="B23" s="15"/>
      <c r="C23" s="13" t="s">
        <v>41</v>
      </c>
      <c r="D23" s="14">
        <v>32</v>
      </c>
      <c r="E23" s="15">
        <v>1</v>
      </c>
    </row>
    <row r="24" ht="21" customHeight="1" spans="1:5">
      <c r="A24" s="11"/>
      <c r="B24" s="15"/>
      <c r="C24" s="13" t="s">
        <v>42</v>
      </c>
      <c r="D24" s="14">
        <v>37</v>
      </c>
      <c r="E24" s="15">
        <v>1</v>
      </c>
    </row>
    <row r="25" ht="21" customHeight="1" spans="1:5">
      <c r="A25" s="11"/>
      <c r="B25" s="15"/>
      <c r="C25" s="13" t="s">
        <v>43</v>
      </c>
      <c r="D25" s="14">
        <v>40</v>
      </c>
      <c r="E25" s="15">
        <v>1</v>
      </c>
    </row>
    <row r="26" ht="21" customHeight="1" spans="1:5">
      <c r="A26" s="11"/>
      <c r="B26" s="15"/>
      <c r="C26" s="13" t="s">
        <v>44</v>
      </c>
      <c r="D26" s="14">
        <v>41</v>
      </c>
      <c r="E26" s="15">
        <v>1</v>
      </c>
    </row>
    <row r="27" ht="21" customHeight="1" spans="1:5">
      <c r="A27" s="11"/>
      <c r="B27" s="15"/>
      <c r="C27" s="13" t="s">
        <v>45</v>
      </c>
      <c r="D27" s="14">
        <v>37</v>
      </c>
      <c r="E27" s="15">
        <v>1</v>
      </c>
    </row>
    <row r="28" ht="21" customHeight="1" spans="1:5">
      <c r="A28" s="11"/>
      <c r="B28" s="15"/>
      <c r="C28" s="13" t="s">
        <v>46</v>
      </c>
      <c r="D28" s="14" t="s">
        <v>47</v>
      </c>
      <c r="E28" s="15">
        <v>2</v>
      </c>
    </row>
    <row r="29" ht="21" customHeight="1" spans="1:5">
      <c r="A29" s="11"/>
      <c r="B29" s="15"/>
      <c r="C29" s="13" t="s">
        <v>48</v>
      </c>
      <c r="D29" s="14">
        <v>37</v>
      </c>
      <c r="E29" s="15">
        <v>1</v>
      </c>
    </row>
    <row r="30" ht="21" customHeight="1" spans="1:5">
      <c r="A30" s="11"/>
      <c r="B30" s="15"/>
      <c r="C30" s="13" t="s">
        <v>49</v>
      </c>
      <c r="D30" s="14" t="s">
        <v>47</v>
      </c>
      <c r="E30" s="15">
        <v>2</v>
      </c>
    </row>
    <row r="31" ht="21" customHeight="1" spans="1:5">
      <c r="A31" s="11"/>
      <c r="B31" s="15"/>
      <c r="C31" s="13" t="s">
        <v>50</v>
      </c>
      <c r="D31" s="14">
        <v>37</v>
      </c>
      <c r="E31" s="15">
        <v>1</v>
      </c>
    </row>
    <row r="32" ht="21" customHeight="1" spans="1:5">
      <c r="A32" s="11"/>
      <c r="B32" s="15"/>
      <c r="C32" s="13" t="s">
        <v>51</v>
      </c>
      <c r="D32" s="14" t="s">
        <v>47</v>
      </c>
      <c r="E32" s="15">
        <v>2</v>
      </c>
    </row>
    <row r="33" ht="21" customHeight="1" spans="1:5">
      <c r="A33" s="11"/>
      <c r="B33" s="15"/>
      <c r="C33" s="13" t="s">
        <v>52</v>
      </c>
      <c r="D33" s="14">
        <v>37</v>
      </c>
      <c r="E33" s="15">
        <v>1</v>
      </c>
    </row>
    <row r="34" ht="21" customHeight="1" spans="1:5">
      <c r="A34" s="11"/>
      <c r="B34" s="15"/>
      <c r="C34" s="13" t="s">
        <v>53</v>
      </c>
      <c r="D34" s="14" t="s">
        <v>47</v>
      </c>
      <c r="E34" s="15">
        <v>2</v>
      </c>
    </row>
    <row r="35" ht="21" customHeight="1" spans="1:5">
      <c r="A35" s="11"/>
      <c r="B35" s="15"/>
      <c r="C35" s="13" t="s">
        <v>54</v>
      </c>
      <c r="D35" s="14">
        <v>27</v>
      </c>
      <c r="E35" s="15">
        <v>1</v>
      </c>
    </row>
    <row r="36" ht="21" customHeight="1" spans="1:5">
      <c r="A36" s="11"/>
      <c r="B36" s="15"/>
      <c r="C36" s="13" t="s">
        <v>55</v>
      </c>
      <c r="D36" s="14" t="s">
        <v>56</v>
      </c>
      <c r="E36" s="15">
        <v>2</v>
      </c>
    </row>
    <row r="37" ht="21" customHeight="1" spans="1:5">
      <c r="A37" s="11"/>
      <c r="B37" s="15"/>
      <c r="C37" s="13" t="s">
        <v>57</v>
      </c>
      <c r="D37" s="14">
        <v>37</v>
      </c>
      <c r="E37" s="15">
        <v>1</v>
      </c>
    </row>
    <row r="38" ht="21" customHeight="1" spans="1:5">
      <c r="A38" s="11"/>
      <c r="B38" s="15"/>
      <c r="C38" s="13" t="s">
        <v>58</v>
      </c>
      <c r="D38" s="14" t="s">
        <v>47</v>
      </c>
      <c r="E38" s="15">
        <v>2</v>
      </c>
    </row>
    <row r="39" ht="34.5" customHeight="1" spans="1:5">
      <c r="A39" s="11"/>
      <c r="B39" s="15"/>
      <c r="C39" s="13" t="s">
        <v>59</v>
      </c>
      <c r="D39" s="14" t="s">
        <v>60</v>
      </c>
      <c r="E39" s="15">
        <v>14</v>
      </c>
    </row>
    <row r="40" ht="21" customHeight="1" spans="1:5">
      <c r="A40" s="11"/>
      <c r="B40" s="15"/>
      <c r="C40" s="13" t="s">
        <v>61</v>
      </c>
      <c r="D40" s="14" t="s">
        <v>62</v>
      </c>
      <c r="E40" s="15">
        <v>6</v>
      </c>
    </row>
    <row r="41" ht="21" customHeight="1" spans="1:5">
      <c r="A41" s="11"/>
      <c r="B41" s="15"/>
      <c r="C41" s="13" t="s">
        <v>63</v>
      </c>
      <c r="D41" s="14">
        <v>2</v>
      </c>
      <c r="E41" s="15">
        <v>1</v>
      </c>
    </row>
    <row r="42" ht="21" customHeight="1" spans="1:5">
      <c r="A42" s="11"/>
      <c r="B42" s="15" t="s">
        <v>33</v>
      </c>
      <c r="C42" s="13" t="s">
        <v>64</v>
      </c>
      <c r="D42" s="14">
        <v>41</v>
      </c>
      <c r="E42" s="15">
        <v>1</v>
      </c>
    </row>
    <row r="43" ht="21" customHeight="1" spans="1:5">
      <c r="A43" s="11"/>
      <c r="B43" s="15"/>
      <c r="C43" s="13" t="s">
        <v>65</v>
      </c>
      <c r="D43" s="14">
        <v>78</v>
      </c>
      <c r="E43" s="15">
        <v>1</v>
      </c>
    </row>
    <row r="44" ht="21" customHeight="1" spans="1:5">
      <c r="A44" s="11"/>
      <c r="B44" s="15"/>
      <c r="C44" s="13" t="s">
        <v>66</v>
      </c>
      <c r="D44" s="14">
        <v>41</v>
      </c>
      <c r="E44" s="15">
        <v>1</v>
      </c>
    </row>
    <row r="45" ht="21" customHeight="1" spans="1:5">
      <c r="A45" s="11"/>
      <c r="B45" s="15"/>
      <c r="C45" s="13" t="s">
        <v>45</v>
      </c>
      <c r="D45" s="14">
        <v>38</v>
      </c>
      <c r="E45" s="15">
        <v>1</v>
      </c>
    </row>
    <row r="46" ht="21" customHeight="1" spans="1:5">
      <c r="A46" s="11"/>
      <c r="B46" s="15"/>
      <c r="C46" s="13" t="s">
        <v>48</v>
      </c>
      <c r="D46" s="14">
        <v>38</v>
      </c>
      <c r="E46" s="15">
        <v>1</v>
      </c>
    </row>
    <row r="47" ht="21" customHeight="1" spans="1:5">
      <c r="A47" s="11"/>
      <c r="B47" s="15"/>
      <c r="C47" s="13" t="s">
        <v>50</v>
      </c>
      <c r="D47" s="14">
        <v>38</v>
      </c>
      <c r="E47" s="15">
        <v>1</v>
      </c>
    </row>
    <row r="48" ht="21" customHeight="1" spans="1:5">
      <c r="A48" s="11"/>
      <c r="B48" s="15"/>
      <c r="C48" s="13" t="s">
        <v>52</v>
      </c>
      <c r="D48" s="14">
        <v>38</v>
      </c>
      <c r="E48" s="15">
        <v>1</v>
      </c>
    </row>
    <row r="49" ht="21" customHeight="1" spans="1:5">
      <c r="A49" s="11"/>
      <c r="B49" s="15"/>
      <c r="C49" s="13" t="s">
        <v>57</v>
      </c>
      <c r="D49" s="14">
        <v>38</v>
      </c>
      <c r="E49" s="15">
        <v>1</v>
      </c>
    </row>
    <row r="50" ht="21" customHeight="1" spans="1:5">
      <c r="A50" s="11"/>
      <c r="B50" s="15"/>
      <c r="C50" s="13" t="s">
        <v>59</v>
      </c>
      <c r="D50" s="14">
        <v>15</v>
      </c>
      <c r="E50" s="15">
        <v>1</v>
      </c>
    </row>
    <row r="51" ht="21" customHeight="1" spans="1:5">
      <c r="A51" s="11"/>
      <c r="B51" s="15"/>
      <c r="C51" s="13" t="s">
        <v>61</v>
      </c>
      <c r="D51" s="14">
        <v>11</v>
      </c>
      <c r="E51" s="15">
        <v>1</v>
      </c>
    </row>
    <row r="52" ht="21" customHeight="1" spans="1:5">
      <c r="A52" s="11"/>
      <c r="B52" s="15" t="s">
        <v>35</v>
      </c>
      <c r="C52" s="13" t="s">
        <v>59</v>
      </c>
      <c r="D52" s="14">
        <v>16</v>
      </c>
      <c r="E52" s="15">
        <v>1</v>
      </c>
    </row>
    <row r="53" ht="21" customHeight="1" spans="1:5">
      <c r="A53" s="11"/>
      <c r="B53" s="15"/>
      <c r="C53" s="13" t="s">
        <v>61</v>
      </c>
      <c r="D53" s="14" t="s">
        <v>67</v>
      </c>
      <c r="E53" s="15">
        <v>5</v>
      </c>
    </row>
    <row r="54" ht="21" customHeight="1" spans="1:5">
      <c r="A54" s="11"/>
      <c r="B54" s="15"/>
      <c r="C54" s="13" t="s">
        <v>63</v>
      </c>
      <c r="D54" s="14" t="s">
        <v>68</v>
      </c>
      <c r="E54" s="15">
        <v>6</v>
      </c>
    </row>
    <row r="55" s="2" customFormat="1" ht="25.5" customHeight="1" spans="1:5">
      <c r="A55" s="16" t="s">
        <v>69</v>
      </c>
      <c r="B55" s="16"/>
      <c r="C55" s="16"/>
      <c r="D55" s="16"/>
      <c r="E55" s="11">
        <f>SUM(E22:E54)</f>
        <v>66</v>
      </c>
    </row>
  </sheetData>
  <mergeCells count="11">
    <mergeCell ref="A2:E2"/>
    <mergeCell ref="D3:E3"/>
    <mergeCell ref="A21:D21"/>
    <mergeCell ref="A55:D55"/>
    <mergeCell ref="A5:A20"/>
    <mergeCell ref="A22:A54"/>
    <mergeCell ref="B5:B17"/>
    <mergeCell ref="B18:B19"/>
    <mergeCell ref="B22:B41"/>
    <mergeCell ref="B42:B51"/>
    <mergeCell ref="B52:B54"/>
  </mergeCells>
  <printOptions horizontalCentered="1"/>
  <pageMargins left="0.393700787401575" right="0.393700787401575" top="0.590551181102362" bottom="0.393700787401575" header="0.31496062992126" footer="0.196850393700787"/>
  <pageSetup paperSize="9" firstPageNumber="8" orientation="portrait" useFirstPageNumber="1"/>
  <headerFooter alignWithMargins="0" scaleWithDoc="0" differentOddEven="1">
    <oddFooter>&amp;L&amp;14- &amp;P -</oddFooter>
    <evenFooter>&amp;R&amp;14-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</cp:lastModifiedBy>
  <dcterms:created xsi:type="dcterms:W3CDTF">2006-09-13T11:21:00Z</dcterms:created>
  <dcterms:modified xsi:type="dcterms:W3CDTF">2021-04-07T03:28:02Z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F7113C2950FE41B3B21F6B7BC5D81359</vt:lpwstr>
  </property>
  <property fmtid="{D5CDD505-2E9C-101B-9397-08002B2CF9AE}" pid="3" name="KSOProductBuildVer">
    <vt:lpwstr>2052-11.1.0.10356</vt:lpwstr>
  </property>
</Properties>
</file>